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<sst xmlns="http://schemas.openxmlformats.org/spreadsheetml/2006/main" count="74" uniqueCount="39">
  <si>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</si>
  <si>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</si>
  <si>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</si>
  <si>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</si>
  <si>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</si>
  <si>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</si>
  <si>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</si>
  <si>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</si>
  <si>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第3号</t>
  </si>
  <si>
    <t xml:space="preserve">　業務名</t>
  </si>
  <si>
    <t>青森港本港地区海浜・水質浄化施設事後評価費用対効果分析調査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</si>
  <si>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</si>
  <si>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</si>
  <si>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</si>
  <si>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</si>
  <si>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</si>
  <si>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</si>
  <si>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</si>
  <si>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</si>
  <si>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</si>
  <si>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</si>
  <si>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</si>
  <si>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</si>
  <si>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公共事業評価業務</t>
  </si>
  <si>
    <t/>
  </si>
  <si>
    <t>式</t>
  </si>
  <si>
    <t>事後評価</t>
  </si>
  <si>
    <t>費用対効果分析調査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</si>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</sst>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28</v>
      </c>
      <c r="B32" s="15"/>
      <c r="C32" s="15"/>
      <c r="D32" s="16"/>
      <c r="E32" s="20"/>
      <c r="F32" s="22"/>
      <c r="G32" s="26">
        <f>G17+G20</f>
      </c>
      <c r="H32" s="28" t="s">
        <v>24</v>
      </c>
      <c r="J32" s="30" t="n">
        <v>5.0</v>
      </c>
      <c r="K32" s="31"/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 t="s">
        <v>29</v>
      </c>
      <c r="B35" s="15"/>
      <c r="C35" s="15"/>
      <c r="D35" s="16"/>
      <c r="E35" s="20"/>
      <c r="F35" s="22"/>
      <c r="G35" s="27"/>
      <c r="H35" s="28" t="s">
        <v>24</v>
      </c>
      <c r="J35" s="30" t="n">
        <v>6.0</v>
      </c>
      <c r="K35" s="31"/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7"/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31</v>
      </c>
      <c r="B41" s="15"/>
      <c r="C41" s="15"/>
      <c r="D41" s="16"/>
      <c r="E41" s="20"/>
      <c r="F41" s="22"/>
      <c r="G41" s="26">
        <f>G32+G35+G38</f>
      </c>
      <c r="H41" s="28" t="s">
        <v>24</v>
      </c>
      <c r="J41" s="30" t="n">
        <v>8.0</v>
      </c>
      <c r="K41" s="31" t="n">
        <v>30.0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32" t="s">
        <v>32</v>
      </c>
      <c r="B44" s="33"/>
      <c r="C44" s="33"/>
      <c r="D44" s="34"/>
      <c r="E44" s="41"/>
      <c r="F44" s="44"/>
      <c r="G44" s="50">
        <f>G41</f>
      </c>
      <c r="H44" s="51" t="s">
        <v>24</v>
      </c>
      <c r="J44" s="55" t="n">
        <v>9.0</v>
      </c>
      <c r="K44" s="55" t="n">
        <v>30.0</v>
      </c>
    </row>
    <row r="45" ht="15.0" customHeight="true">
      <c r="A45" s="35"/>
      <c r="B45" s="36"/>
      <c r="C45" s="36"/>
      <c r="D45" s="37"/>
      <c r="E45" s="42" t="s">
        <v>24</v>
      </c>
      <c r="F45" s="45"/>
      <c r="G45" s="50"/>
      <c r="H45" s="52" t="s">
        <v>24</v>
      </c>
    </row>
    <row r="46" ht="15.0" customHeight="true">
      <c r="A46" s="38"/>
      <c r="B46" s="39"/>
      <c r="C46" s="39"/>
      <c r="D46" s="40"/>
      <c r="E46" s="43" t="s">
        <v>25</v>
      </c>
      <c r="F46" s="46" t="n">
        <v>1.0</v>
      </c>
      <c r="G46" s="50"/>
      <c r="H46" s="53"/>
    </row>
    <row r="47">
      <c r="A47" s="56" t="s">
        <v>33</v>
      </c>
      <c r="B47" s="57" t="s">
        <v>34</v>
      </c>
      <c r="J47" s="30" t="n">
        <v>99999.0</v>
      </c>
    </row>
    <row r="48">
      <c r="A48" s="56" t="s">
        <v>35</v>
      </c>
      <c r="B48" s="57" t="s">
        <v>36</v>
      </c>
    </row>
    <row r="49">
      <c r="A49" s="56" t="s">
        <v>37</v>
      </c>
      <c r="B49" s="57" t="s">
        <v>38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5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2026-05-13T05:24:56Z</dcterms:created>
  <dc:creator>Apache POI</dc:creator>
</cp:coreProperties>
</file>